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emgroup-my.sharepoint.com/personal/algimantas_petrauskas_oem_lt/Documents/Documents/Archery/Kauno lankininkai/Protokolai/"/>
    </mc:Choice>
  </mc:AlternateContent>
  <xr:revisionPtr revIDLastSave="120" documentId="8_{60F3D71F-703C-48D0-9A6D-B2DFBDB468B6}" xr6:coauthVersionLast="47" xr6:coauthVersionMax="47" xr10:uidLastSave="{96A42168-2CE2-4E75-8F9B-ABBB239E6B49}"/>
  <bookViews>
    <workbookView xWindow="9990" yWindow="765" windowWidth="31725" windowHeight="16890" xr2:uid="{85B36279-1124-480B-9886-4B802771F9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E23" i="1"/>
  <c r="E22" i="1"/>
  <c r="E24" i="1"/>
  <c r="E13" i="1"/>
  <c r="E14" i="1"/>
  <c r="E18" i="1"/>
  <c r="E17" i="1"/>
  <c r="E15" i="1"/>
  <c r="E16" i="1"/>
  <c r="E9" i="1"/>
  <c r="E7" i="1"/>
  <c r="E6" i="1"/>
  <c r="E10" i="1"/>
  <c r="E8" i="1"/>
</calcChain>
</file>

<file path=xl/sharedStrings.xml><?xml version="1.0" encoding="utf-8"?>
<sst xmlns="http://schemas.openxmlformats.org/spreadsheetml/2006/main" count="29" uniqueCount="25">
  <si>
    <t>Atrankinės varžybos į Europos čempionatą</t>
  </si>
  <si>
    <t>Kaunas 2022-04-23</t>
  </si>
  <si>
    <t>Skriemuliniai lankai vyrai</t>
  </si>
  <si>
    <t>Rolandas Baranauskas</t>
  </si>
  <si>
    <t>Žydrūnas Karpavičius</t>
  </si>
  <si>
    <t>Vladas Šigauskas</t>
  </si>
  <si>
    <t>Remigijus Bileišis</t>
  </si>
  <si>
    <t>Marius Grigaravičius</t>
  </si>
  <si>
    <t>Olimpiniai lankai moterys</t>
  </si>
  <si>
    <t>Inga Timinskienė</t>
  </si>
  <si>
    <t>Meda-Viktorija Večkytė</t>
  </si>
  <si>
    <t>Laila Kuzmienė</t>
  </si>
  <si>
    <t>Diana Perminaitė</t>
  </si>
  <si>
    <t>Paulina Ramanauskaitė</t>
  </si>
  <si>
    <t>Julijana Semionova</t>
  </si>
  <si>
    <t>Olimpiniai lankai vyrai</t>
  </si>
  <si>
    <t>Ignas Morkeliūnas</t>
  </si>
  <si>
    <t>Ramūnas Kašėta</t>
  </si>
  <si>
    <t>Dovydas Bagdonavičius</t>
  </si>
  <si>
    <t>Modestas Šliauteris</t>
  </si>
  <si>
    <t>50m-1</t>
  </si>
  <si>
    <t>50m-2</t>
  </si>
  <si>
    <t>Suma</t>
  </si>
  <si>
    <t>70m-1</t>
  </si>
  <si>
    <t>70m-2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</si>
</sst>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99713-71E8-48B8-962D-44AB698A7FD4}">
  <dimension ref="A2:E24"/>
  <sheetViews>
    <sheetView tabSelected="1" workbookViewId="0">
      <selection activeCell="F29" sqref="F29"/>
    </sheetView>
  </sheetViews>
  <sheetFormatPr defaultRowHeight="15" x14ac:dyDescent="0.25"/>
  <cols>
    <col min="2" max="2" width="38.7109375" customWidth="1"/>
  </cols>
  <sheetData>
    <row r="2" spans="1:5" ht="15.75" x14ac:dyDescent="0.25">
      <c r="B2" s="5" t="s">
        <v>0</v>
      </c>
    </row>
    <row r="3" spans="1:5" ht="15.75" x14ac:dyDescent="0.25">
      <c r="B3" s="5" t="s">
        <v>1</v>
      </c>
    </row>
    <row r="5" spans="1:5" x14ac:dyDescent="0.25">
      <c r="A5" s="1"/>
      <c r="B5" s="2" t="s">
        <v>2</v>
      </c>
      <c r="C5" s="3" t="s">
        <v>20</v>
      </c>
      <c r="D5" s="3" t="s">
        <v>21</v>
      </c>
      <c r="E5" s="7" t="s">
        <v>22</v>
      </c>
    </row>
    <row r="6" spans="1:5" x14ac:dyDescent="0.25">
      <c r="A6" s="1">
        <v>1</v>
      </c>
      <c r="B6" s="1" t="s">
        <v>5</v>
      </c>
      <c r="C6" s="1">
        <v>334</v>
      </c>
      <c r="D6" s="1">
        <v>328</v>
      </c>
      <c r="E6" s="6">
        <f>C6+D6</f>
        <v>662</v>
      </c>
    </row>
    <row r="7" spans="1:5" x14ac:dyDescent="0.25">
      <c r="A7" s="1">
        <v>2</v>
      </c>
      <c r="B7" s="1" t="s">
        <v>6</v>
      </c>
      <c r="C7" s="1">
        <v>322</v>
      </c>
      <c r="D7" s="1">
        <v>325</v>
      </c>
      <c r="E7" s="6">
        <f>C7+D7</f>
        <v>647</v>
      </c>
    </row>
    <row r="8" spans="1:5" x14ac:dyDescent="0.25">
      <c r="A8" s="1">
        <v>3</v>
      </c>
      <c r="B8" s="1" t="s">
        <v>3</v>
      </c>
      <c r="C8" s="1">
        <v>317</v>
      </c>
      <c r="D8" s="1">
        <v>329</v>
      </c>
      <c r="E8" s="6">
        <f>C8+D8</f>
        <v>646</v>
      </c>
    </row>
    <row r="9" spans="1:5" x14ac:dyDescent="0.25">
      <c r="A9" s="1">
        <v>4</v>
      </c>
      <c r="B9" s="1" t="s">
        <v>7</v>
      </c>
      <c r="C9" s="1">
        <v>315</v>
      </c>
      <c r="D9" s="1">
        <v>325</v>
      </c>
      <c r="E9" s="6">
        <f>C9+D9</f>
        <v>640</v>
      </c>
    </row>
    <row r="10" spans="1:5" x14ac:dyDescent="0.25">
      <c r="A10" s="1">
        <v>5</v>
      </c>
      <c r="B10" s="1" t="s">
        <v>4</v>
      </c>
      <c r="C10" s="1">
        <v>311</v>
      </c>
      <c r="D10" s="1">
        <v>322</v>
      </c>
      <c r="E10" s="6">
        <f>C10+D10</f>
        <v>633</v>
      </c>
    </row>
    <row r="12" spans="1:5" x14ac:dyDescent="0.25">
      <c r="A12" s="1"/>
      <c r="B12" s="2" t="s">
        <v>8</v>
      </c>
      <c r="C12" s="3" t="s">
        <v>23</v>
      </c>
      <c r="D12" s="3" t="s">
        <v>24</v>
      </c>
      <c r="E12" s="7" t="s">
        <v>22</v>
      </c>
    </row>
    <row r="13" spans="1:5" x14ac:dyDescent="0.25">
      <c r="A13" s="1">
        <v>1</v>
      </c>
      <c r="B13" s="1" t="s">
        <v>14</v>
      </c>
      <c r="C13" s="1">
        <v>308</v>
      </c>
      <c r="D13" s="1">
        <v>278</v>
      </c>
      <c r="E13" s="6">
        <f>C13+D13</f>
        <v>586</v>
      </c>
    </row>
    <row r="14" spans="1:5" x14ac:dyDescent="0.25">
      <c r="A14" s="1">
        <v>2</v>
      </c>
      <c r="B14" s="1" t="s">
        <v>13</v>
      </c>
      <c r="C14" s="1">
        <v>248</v>
      </c>
      <c r="D14" s="1">
        <v>272</v>
      </c>
      <c r="E14" s="6">
        <f>C14+D14</f>
        <v>520</v>
      </c>
    </row>
    <row r="15" spans="1:5" x14ac:dyDescent="0.25">
      <c r="A15" s="1">
        <v>3</v>
      </c>
      <c r="B15" s="1" t="s">
        <v>10</v>
      </c>
      <c r="C15" s="1">
        <v>262</v>
      </c>
      <c r="D15" s="1">
        <v>251</v>
      </c>
      <c r="E15" s="6">
        <f>C15+D15</f>
        <v>513</v>
      </c>
    </row>
    <row r="16" spans="1:5" x14ac:dyDescent="0.25">
      <c r="A16" s="1">
        <v>4</v>
      </c>
      <c r="B16" s="1" t="s">
        <v>9</v>
      </c>
      <c r="C16" s="1">
        <v>260</v>
      </c>
      <c r="D16" s="1">
        <v>246</v>
      </c>
      <c r="E16" s="6">
        <f t="shared" ref="E16:E21" si="0">C16+D16</f>
        <v>506</v>
      </c>
    </row>
    <row r="17" spans="1:5" x14ac:dyDescent="0.25">
      <c r="A17" s="1">
        <v>5</v>
      </c>
      <c r="B17" s="1" t="s">
        <v>11</v>
      </c>
      <c r="C17" s="1">
        <v>212</v>
      </c>
      <c r="D17" s="1">
        <v>199</v>
      </c>
      <c r="E17" s="6">
        <f>C17+D17</f>
        <v>411</v>
      </c>
    </row>
    <row r="18" spans="1:5" x14ac:dyDescent="0.25">
      <c r="A18" s="1">
        <v>6</v>
      </c>
      <c r="B18" s="1" t="s">
        <v>12</v>
      </c>
      <c r="C18" s="1">
        <v>142</v>
      </c>
      <c r="D18" s="1">
        <v>191</v>
      </c>
      <c r="E18" s="6">
        <f>C18+D18</f>
        <v>333</v>
      </c>
    </row>
    <row r="19" spans="1:5" x14ac:dyDescent="0.25">
      <c r="E19" s="4"/>
    </row>
    <row r="20" spans="1:5" x14ac:dyDescent="0.25">
      <c r="A20" s="1"/>
      <c r="B20" s="2" t="s">
        <v>15</v>
      </c>
      <c r="C20" s="3" t="s">
        <v>23</v>
      </c>
      <c r="D20" s="3" t="s">
        <v>24</v>
      </c>
      <c r="E20" s="7" t="s">
        <v>22</v>
      </c>
    </row>
    <row r="21" spans="1:5" x14ac:dyDescent="0.25">
      <c r="A21" s="1">
        <v>1</v>
      </c>
      <c r="B21" s="1" t="s">
        <v>19</v>
      </c>
      <c r="C21" s="1">
        <v>297</v>
      </c>
      <c r="D21" s="1">
        <v>323</v>
      </c>
      <c r="E21" s="6">
        <f>C21+D21</f>
        <v>620</v>
      </c>
    </row>
    <row r="22" spans="1:5" x14ac:dyDescent="0.25">
      <c r="A22" s="1">
        <v>2</v>
      </c>
      <c r="B22" s="1" t="s">
        <v>17</v>
      </c>
      <c r="C22" s="1">
        <v>294</v>
      </c>
      <c r="D22" s="1">
        <v>289</v>
      </c>
      <c r="E22" s="6">
        <f>C22+D22</f>
        <v>583</v>
      </c>
    </row>
    <row r="23" spans="1:5" x14ac:dyDescent="0.25">
      <c r="A23" s="1">
        <v>3</v>
      </c>
      <c r="B23" s="1" t="s">
        <v>18</v>
      </c>
      <c r="C23" s="1">
        <v>286</v>
      </c>
      <c r="D23" s="1">
        <v>297</v>
      </c>
      <c r="E23" s="6">
        <f>C23+D23</f>
        <v>583</v>
      </c>
    </row>
    <row r="24" spans="1:5" x14ac:dyDescent="0.25">
      <c r="A24" s="1">
        <v>4</v>
      </c>
      <c r="B24" s="1" t="s">
        <v>16</v>
      </c>
      <c r="C24" s="1">
        <v>265</v>
      </c>
      <c r="D24" s="1">
        <v>287</v>
      </c>
      <c r="E24" s="6">
        <f>C24+D24</f>
        <v>552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Algimantas Petrauskas</dc:creator>
  <cp:lastModifiedBy>Algimantas Petrauskas</cp:lastModifiedBy>
  <dcterms:created xsi:type="dcterms:W3CDTF">2022-04-23T16:44:39Z</dcterms:created>
  <dcterms:modified xsi:type="dcterms:W3CDTF">2022-04-23T17:13:17Z</dcterms:modified>
</cp:coreProperties>
</file>